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Portada!$B$2:$M$16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<sst xmlns="http://schemas.openxmlformats.org/spreadsheetml/2006/main" count="109" uniqueCount="65">
  <si>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</si>
  <si>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</si>
  <si>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</si>
  <si>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</si>
  <si>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</si>
  <si>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</si>
  <si>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</si>
  <si>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</si>
  <si>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</si>
  <si>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</si>
  <si>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</si>
  <si>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</si>
  <si>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</si>
  <si>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</si>
  <si>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</si>
  <si>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</si>
  <si>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</si>
  <si>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</si>
  <si>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</si>
  <si>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</si>
  <si>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</si>
  <si>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</si>
  <si>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</si>
  <si>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</si>
  <si>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</si>
  <si>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</si>
  <si>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</si>
  <si>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</si>
  <si>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</si>
  <si>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</si>
  <si>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</si>
  <si>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</si>
  <si>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</si>
  <si>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</si>
  <si>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</si>
  <si>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</si>
  <si>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</si>
  <si>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</si>
  <si>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</si>
  <si>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</si>
  <si>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</si>
  <si>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</si>
  <si>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</si>
  <si>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</si>
  <si>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</si>
  <si>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</si>
  <si>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Financiera:  / Física:  / Registro: SE REPORTA LO CONDUCENTE AL PRIMER TRIMESTRE DEL 2017 - SISTEMA: Pasa al siguiente nivel.</t>
  </si>
  <si>
    <t>Educación</t>
  </si>
  <si>
    <t>2015</t>
  </si>
  <si>
    <t>MEX15150100476126</t>
  </si>
  <si>
    <t>Construcción De Gradas Y Techumbre En Estadio Del Deportivo Metropolitano 2a. Etapa</t>
  </si>
  <si>
    <t>97673</t>
  </si>
  <si>
    <t>U088 Fondo de Infraestructura Deportiva</t>
  </si>
  <si>
    <t>DIRECCION DE OBRAS PUBLICAS</t>
  </si>
  <si>
    <t>MEX15150100476132</t>
  </si>
  <si>
    <t>Construcción De Gradas Y Techumbre En Estadio Del Deportivo Metropolitano 3a. Etapa</t>
  </si>
  <si>
    <t>97674</t>
  </si>
  <si>
    <t>DIRECCION DE OBRAS PÚBLICAS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</si>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</sst>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5" zoomScaleNormal="80" zoomScaleSheetLayoutView="85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44</v>
      </c>
      <c r="N11" s="30" t="s">
        <v>53</v>
      </c>
      <c r="O11" s="30" t="s">
        <v>47</v>
      </c>
      <c r="P11" s="32" t="s">
        <v>41</v>
      </c>
      <c r="Q11" s="32" t="s">
        <v>48</v>
      </c>
      <c r="R11" s="30">
        <v>7000000</v>
      </c>
      <c r="S11" s="30">
        <v>7000000</v>
      </c>
      <c r="T11" s="30">
        <v>7000000</v>
      </c>
      <c r="U11" s="30">
        <v>6973642.0999999996</v>
      </c>
      <c r="V11" s="30">
        <v>6608129.2199999997</v>
      </c>
      <c r="W11" s="30">
        <v>6608129.2199999997</v>
      </c>
      <c r="X11" s="30">
        <v>6608129.2199999997</v>
      </c>
      <c r="Y11" s="33">
        <f t="shared" ref="Y11:Y13" si="0">IF(ISERROR(W11/S11),0,((W11/S11)*100))</f>
        <v>94.401846000000006</v>
      </c>
      <c r="Z11" s="32">
        <v>0</v>
      </c>
      <c r="AA11" s="32" t="s">
        <v>45</v>
      </c>
      <c r="AB11" s="27">
        <v>0</v>
      </c>
      <c r="AC11" s="33">
        <v>0</v>
      </c>
      <c r="AD11" s="33">
        <v>87</v>
      </c>
      <c r="AE11" s="34" t="s">
        <v>46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52</v>
      </c>
      <c r="L12" s="32" t="s">
        <v>40</v>
      </c>
      <c r="M12" s="30" t="s">
        <v>44</v>
      </c>
      <c r="N12" s="30" t="s">
        <v>57</v>
      </c>
      <c r="O12" s="30" t="s">
        <v>47</v>
      </c>
      <c r="P12" s="32" t="s">
        <v>41</v>
      </c>
      <c r="Q12" s="32" t="s">
        <v>48</v>
      </c>
      <c r="R12" s="30">
        <v>7000000</v>
      </c>
      <c r="S12" s="30">
        <v>7000000</v>
      </c>
      <c r="T12" s="30">
        <v>7000000</v>
      </c>
      <c r="U12" s="30">
        <v>6972888.0099999998</v>
      </c>
      <c r="V12" s="30">
        <v>6905111.8200000003</v>
      </c>
      <c r="W12" s="30">
        <v>6905111.8200000003</v>
      </c>
      <c r="X12" s="30">
        <v>6905111.8200000003</v>
      </c>
      <c r="Y12" s="33">
        <f t="shared" si="0"/>
        <v>98.644454571428568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46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52</v>
      </c>
      <c r="L13" s="32" t="s">
        <v>40</v>
      </c>
      <c r="M13" s="30" t="s">
        <v>44</v>
      </c>
      <c r="N13" s="30" t="s">
        <v>53</v>
      </c>
      <c r="O13" s="30" t="s">
        <v>47</v>
      </c>
      <c r="P13" s="32" t="s">
        <v>41</v>
      </c>
      <c r="Q13" s="32" t="s">
        <v>48</v>
      </c>
      <c r="R13" s="30">
        <v>7000000</v>
      </c>
      <c r="S13" s="30">
        <v>7000000</v>
      </c>
      <c r="T13" s="30">
        <v>7000000</v>
      </c>
      <c r="U13" s="30">
        <v>6973407.5599999996</v>
      </c>
      <c r="V13" s="30">
        <v>5592468.4000000004</v>
      </c>
      <c r="W13" s="30">
        <v>5592468.4000000004</v>
      </c>
      <c r="X13" s="30">
        <v>5592468.4000000004</v>
      </c>
      <c r="Y13" s="33">
        <f t="shared" si="0"/>
        <v>79.892405714285715</v>
      </c>
      <c r="Z13" s="32">
        <v>0</v>
      </c>
      <c r="AA13" s="32" t="s">
        <v>45</v>
      </c>
      <c r="AB13" s="27">
        <v>0</v>
      </c>
      <c r="AC13" s="33">
        <v>0</v>
      </c>
      <c r="AD13" s="33">
        <v>100</v>
      </c>
      <c r="AE13" s="34" t="s">
        <v>46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52</v>
      </c>
      <c r="L14" s="32" t="s">
        <v>40</v>
      </c>
      <c r="M14" s="30" t="s">
        <v>44</v>
      </c>
      <c r="N14" s="30" t="s">
        <v>53</v>
      </c>
      <c r="O14" s="30" t="s">
        <v>47</v>
      </c>
      <c r="P14" s="32" t="s">
        <v>41</v>
      </c>
      <c r="Q14" s="32" t="s">
        <v>48</v>
      </c>
      <c r="R14" s="30">
        <v>5500000</v>
      </c>
      <c r="S14" s="30">
        <v>5500000</v>
      </c>
      <c r="T14" s="30">
        <v>5500000</v>
      </c>
      <c r="U14" s="30">
        <v>5488237.0899999999</v>
      </c>
      <c r="V14" s="30">
        <v>5464580.8799999999</v>
      </c>
      <c r="W14" s="30">
        <v>5464580.8799999999</v>
      </c>
      <c r="X14" s="30">
        <v>5464580.8799999999</v>
      </c>
      <c r="Y14" s="33">
        <f t="shared" ref="Y14" si="1">IF(ISERROR(W14/S14),0,((W14/S14)*100))</f>
        <v>99.356015999999997</v>
      </c>
      <c r="Z14" s="32">
        <v>0</v>
      </c>
      <c r="AA14" s="32" t="s">
        <v>45</v>
      </c>
      <c r="AB14" s="27">
        <v>0</v>
      </c>
      <c r="AC14" s="33">
        <v>0</v>
      </c>
      <c r="AD14" s="33">
        <v>100</v>
      </c>
      <c r="AE14" s="34" t="s">
        <v>46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2017-04-28T16:13:25Z</dcterms:modified>
</cp:coreProperties>
</file>